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<sst xmlns="http://schemas.openxmlformats.org/spreadsheetml/2006/main" count="37" uniqueCount="27">
  <si>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</si>
  <si>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</si>
  <si>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</si>
  <si>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</si>
  <si>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</si>
  <si>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</si>
  <si>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</si>
  <si>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</si>
  <si>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</si>
  <si>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</si>
  <si>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</si>
  <si>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</si>
  <si>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</si>
  <si>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</si>
  <si>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</si>
  <si>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</si>
  <si>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</si>
  <si>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</si>
  <si>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</si>
  <si>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</si>
  <si>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Łęczna</t>
  </si>
  <si>
    <t>Cyców</t>
  </si>
  <si>
    <t>Ludwin</t>
  </si>
  <si>
    <t>Milejów</t>
  </si>
  <si>
    <t>Puchaczów</t>
  </si>
  <si>
    <t>Spiczyn</t>
  </si>
  <si>
    <t xml:space="preserve">Struktura bezrobocia w gminach -  II kwartał 2019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</si>
</sst>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40" s="6" customFormat="1" ht="54.75" customHeight="1">
      <c r="A2" s="25" t="s">
        <v>0</v>
      </c>
      <c r="B2" s="27" t="s">
        <v>1</v>
      </c>
      <c r="C2" s="2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19</v>
      </c>
      <c r="K2" s="18" t="s">
        <v>18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17" ht="12.75">
      <c r="A3" s="26"/>
      <c r="B3" s="27"/>
      <c r="C3" s="27"/>
      <c r="D3" s="17"/>
      <c r="E3" s="17"/>
      <c r="F3" s="17"/>
      <c r="G3" s="17"/>
      <c r="H3" s="17"/>
      <c r="I3" s="17"/>
      <c r="J3" s="19"/>
      <c r="K3" s="19"/>
      <c r="L3" s="17"/>
      <c r="M3" s="17"/>
      <c r="N3" s="17"/>
      <c r="O3" s="17"/>
      <c r="P3" s="17"/>
      <c r="Q3" s="17"/>
    </row>
    <row r="4" spans="1:17" ht="14.25">
      <c r="A4" s="1" t="s">
        <v>20</v>
      </c>
      <c r="B4" s="2" t="s">
        <v>15</v>
      </c>
      <c r="C4" s="2" t="s">
        <v>20</v>
      </c>
      <c r="D4" s="9">
        <v>450</v>
      </c>
      <c r="E4" s="10">
        <v>290</v>
      </c>
      <c r="F4" s="10">
        <v>55</v>
      </c>
      <c r="G4" s="10">
        <v>40</v>
      </c>
      <c r="H4" s="10">
        <v>4</v>
      </c>
      <c r="I4" s="10">
        <v>77</v>
      </c>
      <c r="J4" s="10">
        <v>150</v>
      </c>
      <c r="K4" s="10">
        <v>61</v>
      </c>
      <c r="L4" s="10">
        <v>58</v>
      </c>
      <c r="M4" s="10">
        <v>81</v>
      </c>
      <c r="N4" s="10">
        <v>76</v>
      </c>
      <c r="O4" s="10">
        <v>82</v>
      </c>
      <c r="P4" s="10">
        <v>66</v>
      </c>
      <c r="Q4" s="10">
        <v>87</v>
      </c>
    </row>
    <row r="5" spans="1:17" ht="14.25">
      <c r="A5" s="4" t="s">
        <v>21</v>
      </c>
      <c r="B5" s="3" t="s">
        <v>16</v>
      </c>
      <c r="C5" s="2" t="s">
        <v>20</v>
      </c>
      <c r="D5" s="11">
        <v>193</v>
      </c>
      <c r="E5" s="11">
        <v>109</v>
      </c>
      <c r="F5" s="11">
        <v>17</v>
      </c>
      <c r="G5" s="11">
        <v>10</v>
      </c>
      <c r="H5" s="11">
        <v>4</v>
      </c>
      <c r="I5" s="11">
        <v>42</v>
      </c>
      <c r="J5" s="11">
        <v>85</v>
      </c>
      <c r="K5" s="11">
        <v>44</v>
      </c>
      <c r="L5" s="10">
        <v>14</v>
      </c>
      <c r="M5" s="10">
        <v>34</v>
      </c>
      <c r="N5" s="10">
        <v>41</v>
      </c>
      <c r="O5" s="10">
        <v>31</v>
      </c>
      <c r="P5" s="10">
        <v>42</v>
      </c>
      <c r="Q5" s="10">
        <v>31</v>
      </c>
    </row>
    <row r="6" spans="1:17" ht="14.25">
      <c r="A6" s="4" t="s">
        <v>22</v>
      </c>
      <c r="B6" s="3" t="s">
        <v>16</v>
      </c>
      <c r="C6" s="2" t="s">
        <v>20</v>
      </c>
      <c r="D6" s="11">
        <v>147</v>
      </c>
      <c r="E6" s="11">
        <v>82</v>
      </c>
      <c r="F6" s="11">
        <v>15</v>
      </c>
      <c r="G6" s="11">
        <v>6</v>
      </c>
      <c r="H6" s="11">
        <v>1</v>
      </c>
      <c r="I6" s="11">
        <v>22</v>
      </c>
      <c r="J6" s="11">
        <v>61</v>
      </c>
      <c r="K6" s="11">
        <v>34</v>
      </c>
      <c r="L6" s="11">
        <v>11</v>
      </c>
      <c r="M6" s="11">
        <v>38</v>
      </c>
      <c r="N6" s="11">
        <v>19</v>
      </c>
      <c r="O6" s="11">
        <v>32</v>
      </c>
      <c r="P6" s="11">
        <v>24</v>
      </c>
      <c r="Q6" s="11">
        <v>23</v>
      </c>
    </row>
    <row r="7" spans="1:17" ht="14.25">
      <c r="A7" s="4" t="s">
        <v>23</v>
      </c>
      <c r="B7" s="3" t="s">
        <v>16</v>
      </c>
      <c r="C7" s="2" t="s">
        <v>20</v>
      </c>
      <c r="D7" s="11">
        <v>215</v>
      </c>
      <c r="E7" s="11">
        <v>114</v>
      </c>
      <c r="F7" s="11">
        <v>15</v>
      </c>
      <c r="G7" s="11">
        <v>9</v>
      </c>
      <c r="H7" s="11">
        <v>2</v>
      </c>
      <c r="I7" s="11">
        <v>45</v>
      </c>
      <c r="J7" s="11">
        <v>67</v>
      </c>
      <c r="K7" s="11">
        <v>40</v>
      </c>
      <c r="L7" s="11">
        <v>22</v>
      </c>
      <c r="M7" s="11">
        <v>35</v>
      </c>
      <c r="N7" s="11">
        <v>37</v>
      </c>
      <c r="O7" s="11">
        <v>45</v>
      </c>
      <c r="P7" s="11">
        <v>32</v>
      </c>
      <c r="Q7" s="11">
        <v>44</v>
      </c>
    </row>
    <row r="8" spans="1:17" ht="14.25">
      <c r="A8" s="4" t="s">
        <v>24</v>
      </c>
      <c r="B8" s="3" t="s">
        <v>16</v>
      </c>
      <c r="C8" s="2" t="s">
        <v>20</v>
      </c>
      <c r="D8" s="11">
        <v>120</v>
      </c>
      <c r="E8" s="11">
        <v>74</v>
      </c>
      <c r="F8" s="11">
        <v>18</v>
      </c>
      <c r="G8" s="11">
        <v>11</v>
      </c>
      <c r="H8" s="11">
        <v>3</v>
      </c>
      <c r="I8" s="11">
        <v>17</v>
      </c>
      <c r="J8" s="11">
        <v>48</v>
      </c>
      <c r="K8" s="11">
        <v>25</v>
      </c>
      <c r="L8" s="11">
        <v>19</v>
      </c>
      <c r="M8" s="11">
        <v>29</v>
      </c>
      <c r="N8" s="11">
        <v>19</v>
      </c>
      <c r="O8" s="11">
        <v>24</v>
      </c>
      <c r="P8" s="11">
        <v>10</v>
      </c>
      <c r="Q8" s="11">
        <v>19</v>
      </c>
    </row>
    <row r="9" spans="1:17" ht="15" thickBot="1">
      <c r="A9" s="4" t="s">
        <v>25</v>
      </c>
      <c r="B9" s="3" t="s">
        <v>16</v>
      </c>
      <c r="C9" s="2" t="s">
        <v>20</v>
      </c>
      <c r="D9" s="12">
        <v>155</v>
      </c>
      <c r="E9" s="13">
        <v>82</v>
      </c>
      <c r="F9" s="13">
        <v>20</v>
      </c>
      <c r="G9" s="13">
        <v>9</v>
      </c>
      <c r="H9" s="13">
        <v>2</v>
      </c>
      <c r="I9" s="13">
        <v>25</v>
      </c>
      <c r="J9" s="13">
        <v>56</v>
      </c>
      <c r="K9" s="13">
        <v>29</v>
      </c>
      <c r="L9" s="13">
        <v>18</v>
      </c>
      <c r="M9" s="13">
        <v>25</v>
      </c>
      <c r="N9" s="13">
        <v>25</v>
      </c>
      <c r="O9" s="13">
        <v>24</v>
      </c>
      <c r="P9" s="13">
        <v>30</v>
      </c>
      <c r="Q9" s="13">
        <v>33</v>
      </c>
    </row>
    <row r="10" spans="1:17" ht="15.75" thickBot="1">
      <c r="A10" s="20" t="s">
        <v>17</v>
      </c>
      <c r="B10" s="21"/>
      <c r="C10" s="22"/>
      <c r="D10" s="16">
        <f>SUM(D4:D9)</f>
        <v>1280</v>
      </c>
      <c r="E10" s="16">
        <f aca="true" t="shared" si="0" ref="E10:K10">SUM(E4:E9)</f>
        <v>751</v>
      </c>
      <c r="F10" s="16">
        <f t="shared" si="0"/>
        <v>140</v>
      </c>
      <c r="G10" s="16">
        <f t="shared" si="0"/>
        <v>85</v>
      </c>
      <c r="H10" s="16">
        <f t="shared" si="0"/>
        <v>16</v>
      </c>
      <c r="I10" s="16">
        <f t="shared" si="0"/>
        <v>228</v>
      </c>
      <c r="J10" s="16">
        <f t="shared" si="0"/>
        <v>467</v>
      </c>
      <c r="K10" s="16">
        <f t="shared" si="0"/>
        <v>233</v>
      </c>
      <c r="L10" s="16">
        <f aca="true" t="shared" si="1" ref="L10:Q10">SUM(L4:L9)</f>
        <v>142</v>
      </c>
      <c r="M10" s="16">
        <f t="shared" si="1"/>
        <v>242</v>
      </c>
      <c r="N10" s="16">
        <f t="shared" si="1"/>
        <v>217</v>
      </c>
      <c r="O10" s="16">
        <f t="shared" si="1"/>
        <v>238</v>
      </c>
      <c r="P10" s="16">
        <f t="shared" si="1"/>
        <v>204</v>
      </c>
      <c r="Q10" s="16">
        <f t="shared" si="1"/>
        <v>237</v>
      </c>
    </row>
    <row r="11" spans="4:17" ht="14.25"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4"/>
      <c r="Q11" s="14"/>
    </row>
    <row r="12" ht="12.75">
      <c r="A12" s="5"/>
    </row>
    <row r="13" ht="12.75">
      <c r="A13" s="5"/>
    </row>
  </sheetData>
  <sheetProtection/>
  <mergeCells count="19">
    <mergeCell ref="A10:C10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lenovo</cp:lastModifiedBy>
  <cp:lastPrinted>2019-07-04T08:48:29Z</cp:lastPrinted>
  <dcterms:created xsi:type="dcterms:W3CDTF">2006-04-18T07:58:55Z</dcterms:created>
  <dcterms:modified xsi:type="dcterms:W3CDTF">2019-07-04T08:49:11Z</dcterms:modified>
  <cp:category/>
  <cp:version/>
  <cp:contentType/>
  <cp:contentStatus/>
</cp:coreProperties>
</file>