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<sst xmlns="http://schemas.openxmlformats.org/spreadsheetml/2006/main" count="29" uniqueCount="27">
  <si>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</si>
  <si>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</si>
  <si>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</si>
  <si>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</si>
  <si>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</si>
  <si>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</si>
  <si>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</si>
  <si>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</si>
  <si>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</si>
  <si>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</si>
  <si>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</si>
  <si>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</si>
  <si>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</si>
  <si>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</si>
  <si>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</si>
  <si>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</si>
  <si>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</si>
  <si>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</si>
  <si>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</si>
  <si>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</si>
  <si>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</si>
  <si>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</si>
  <si>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</si>
  <si>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</si>
  <si>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</si>
  <si>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</si>
  <si>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Marzec 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</si>
</sst>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B1">
      <selection activeCell="P9" sqref="P9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38" s="8" customFormat="1" ht="54.75" customHeight="1">
      <c r="A2" s="19" t="s">
        <v>0</v>
      </c>
      <c r="B2" s="21" t="s">
        <v>1</v>
      </c>
      <c r="C2" s="2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19</v>
      </c>
      <c r="K2" s="12" t="s">
        <v>18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0"/>
      <c r="B3" s="21"/>
      <c r="C3" s="21"/>
      <c r="D3" s="11"/>
      <c r="E3" s="11"/>
      <c r="F3" s="11"/>
      <c r="G3" s="11"/>
      <c r="H3" s="11"/>
      <c r="I3" s="11"/>
      <c r="J3" s="13"/>
      <c r="K3" s="13"/>
      <c r="L3" s="11"/>
      <c r="M3" s="11"/>
      <c r="N3" s="11"/>
      <c r="O3" s="11"/>
      <c r="P3" s="11"/>
      <c r="Q3" s="11"/>
    </row>
    <row r="4" spans="1:17" ht="15">
      <c r="A4" s="1" t="s">
        <v>20</v>
      </c>
      <c r="B4" s="2" t="s">
        <v>15</v>
      </c>
      <c r="C4" s="2"/>
      <c r="D4" s="5">
        <v>1655</v>
      </c>
      <c r="E4" s="5">
        <v>784</v>
      </c>
      <c r="F4" s="5">
        <v>242</v>
      </c>
      <c r="G4" s="5">
        <v>98</v>
      </c>
      <c r="H4" s="5">
        <v>121</v>
      </c>
      <c r="I4" s="5">
        <v>527</v>
      </c>
      <c r="J4" s="5">
        <v>353</v>
      </c>
      <c r="K4" s="5">
        <v>155</v>
      </c>
      <c r="L4" s="5">
        <v>145</v>
      </c>
      <c r="M4" s="5">
        <v>294</v>
      </c>
      <c r="N4" s="5">
        <v>232</v>
      </c>
      <c r="O4" s="5">
        <v>213</v>
      </c>
      <c r="P4" s="5">
        <v>257</v>
      </c>
      <c r="Q4" s="5">
        <v>514</v>
      </c>
    </row>
    <row r="5" spans="1:17" ht="15">
      <c r="A5" s="1" t="s">
        <v>21</v>
      </c>
      <c r="B5" s="3" t="s">
        <v>16</v>
      </c>
      <c r="C5" s="2"/>
      <c r="D5" s="10">
        <v>452</v>
      </c>
      <c r="E5" s="5">
        <v>215</v>
      </c>
      <c r="F5" s="5">
        <v>43</v>
      </c>
      <c r="G5" s="5">
        <v>15</v>
      </c>
      <c r="H5" s="5">
        <v>24</v>
      </c>
      <c r="I5" s="5">
        <v>114</v>
      </c>
      <c r="J5" s="5">
        <v>133</v>
      </c>
      <c r="K5" s="5">
        <v>52</v>
      </c>
      <c r="L5" s="5">
        <v>24</v>
      </c>
      <c r="M5" s="5">
        <v>64</v>
      </c>
      <c r="N5" s="5">
        <v>71</v>
      </c>
      <c r="O5" s="5">
        <v>56</v>
      </c>
      <c r="P5" s="5">
        <v>75</v>
      </c>
      <c r="Q5" s="5">
        <v>162</v>
      </c>
    </row>
    <row r="6" spans="1:17" ht="15">
      <c r="A6" s="4" t="s">
        <v>22</v>
      </c>
      <c r="B6" s="3" t="s">
        <v>16</v>
      </c>
      <c r="C6" s="2"/>
      <c r="D6" s="6">
        <v>521</v>
      </c>
      <c r="E6" s="6">
        <v>241</v>
      </c>
      <c r="F6" s="6">
        <v>56</v>
      </c>
      <c r="G6" s="6">
        <v>24</v>
      </c>
      <c r="H6" s="6">
        <v>7</v>
      </c>
      <c r="I6" s="6">
        <v>130</v>
      </c>
      <c r="J6" s="6">
        <v>137</v>
      </c>
      <c r="K6" s="6">
        <v>60</v>
      </c>
      <c r="L6" s="6">
        <v>32</v>
      </c>
      <c r="M6" s="6">
        <v>71</v>
      </c>
      <c r="N6" s="6">
        <v>73</v>
      </c>
      <c r="O6" s="6">
        <v>60</v>
      </c>
      <c r="P6" s="6">
        <v>84</v>
      </c>
      <c r="Q6" s="6">
        <v>201</v>
      </c>
    </row>
    <row r="7" spans="1:17" ht="15">
      <c r="A7" s="4" t="s">
        <v>23</v>
      </c>
      <c r="B7" s="3" t="s">
        <v>16</v>
      </c>
      <c r="C7" s="2"/>
      <c r="D7" s="6">
        <v>137</v>
      </c>
      <c r="E7" s="6">
        <v>59</v>
      </c>
      <c r="F7" s="6">
        <v>5</v>
      </c>
      <c r="G7" s="6">
        <v>3</v>
      </c>
      <c r="H7" s="6">
        <v>3</v>
      </c>
      <c r="I7" s="6">
        <v>24</v>
      </c>
      <c r="J7" s="6">
        <v>63</v>
      </c>
      <c r="K7" s="6">
        <v>42</v>
      </c>
      <c r="L7" s="6">
        <v>17</v>
      </c>
      <c r="M7" s="6">
        <v>9</v>
      </c>
      <c r="N7" s="6">
        <v>9</v>
      </c>
      <c r="O7" s="6">
        <v>20</v>
      </c>
      <c r="P7" s="6">
        <v>22</v>
      </c>
      <c r="Q7" s="6">
        <v>60</v>
      </c>
    </row>
    <row r="8" spans="1:17" ht="15.75" thickBot="1">
      <c r="A8" s="4" t="s">
        <v>24</v>
      </c>
      <c r="B8" s="3" t="s">
        <v>25</v>
      </c>
      <c r="C8" s="2"/>
      <c r="D8" s="6">
        <v>522</v>
      </c>
      <c r="E8" s="6">
        <v>261</v>
      </c>
      <c r="F8" s="6">
        <v>35</v>
      </c>
      <c r="G8" s="6">
        <v>19</v>
      </c>
      <c r="H8" s="6">
        <v>9</v>
      </c>
      <c r="I8" s="6">
        <v>110</v>
      </c>
      <c r="J8" s="6">
        <v>200</v>
      </c>
      <c r="K8" s="6">
        <v>95</v>
      </c>
      <c r="L8" s="6">
        <v>55</v>
      </c>
      <c r="M8" s="6">
        <v>72</v>
      </c>
      <c r="N8" s="6">
        <v>62</v>
      </c>
      <c r="O8" s="6">
        <v>59</v>
      </c>
      <c r="P8" s="6">
        <v>92</v>
      </c>
      <c r="Q8" s="6">
        <v>182</v>
      </c>
    </row>
    <row r="9" spans="1:18" ht="15.75">
      <c r="A9" s="14" t="s">
        <v>17</v>
      </c>
      <c r="B9" s="15"/>
      <c r="C9" s="16"/>
      <c r="D9" s="7">
        <f>SUM(D4:D8)</f>
        <v>3287</v>
      </c>
      <c r="E9" s="7">
        <f aca="true" t="shared" si="0" ref="E9:Q9">SUM(E4:E8)</f>
        <v>1560</v>
      </c>
      <c r="F9" s="7">
        <f t="shared" si="0"/>
        <v>381</v>
      </c>
      <c r="G9" s="7">
        <f t="shared" si="0"/>
        <v>159</v>
      </c>
      <c r="H9" s="7">
        <f t="shared" si="0"/>
        <v>164</v>
      </c>
      <c r="I9" s="7">
        <f t="shared" si="0"/>
        <v>905</v>
      </c>
      <c r="J9" s="7">
        <f t="shared" si="0"/>
        <v>886</v>
      </c>
      <c r="K9" s="7">
        <f t="shared" si="0"/>
        <v>404</v>
      </c>
      <c r="L9" s="7">
        <f t="shared" si="0"/>
        <v>273</v>
      </c>
      <c r="M9" s="7">
        <f t="shared" si="0"/>
        <v>510</v>
      </c>
      <c r="N9" s="7">
        <f t="shared" si="0"/>
        <v>447</v>
      </c>
      <c r="O9" s="7">
        <f t="shared" si="0"/>
        <v>408</v>
      </c>
      <c r="P9" s="7">
        <f t="shared" si="0"/>
        <v>530</v>
      </c>
      <c r="Q9" s="7">
        <f t="shared" si="0"/>
        <v>1119</v>
      </c>
      <c r="R9" s="22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Dudzinska Jolanta</cp:lastModifiedBy>
  <cp:lastPrinted>2017-04-10T09:53:50Z</cp:lastPrinted>
  <dcterms:created xsi:type="dcterms:W3CDTF">2006-04-18T07:58:55Z</dcterms:created>
  <dcterms:modified xsi:type="dcterms:W3CDTF">2017-04-10T10:13:54Z</dcterms:modified>
  <cp:category/>
  <cp:version/>
  <cp:contentType/>
  <cp:contentStatus/>
</cp:coreProperties>
</file>