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40" yWindow="15" windowWidth="11355" windowHeight="6405" tabRatio="601" activeTab="0"/>
  </bookViews>
  <sheets>
    <sheet name="Bezrobocie w gminach" sheetId="1" r:id="rId1"/>
  </sheets>
  <definedNames>
    <definedName name="_xlnm.Print_Area" localSheetId="0">'Bezrobocie w gminach'!$A$1:$Q$22</definedName>
  </definedNames>
  <calcPr fullCalcOnLoad="1"/>
</workbook>
</file>

<file path=xl/sharedStrings.xml><?xml version="1.0" encoding="utf-8"?>
<sst xmlns="http://schemas.openxmlformats.org/spreadsheetml/2006/main" count="33" uniqueCount="26">
  <si>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</si>
  <si>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</si>
  <si>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</si>
  <si>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</si>
  <si>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</si>
  <si>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</si>
  <si>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</si>
  <si>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</si>
  <si>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</si>
  <si>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</si>
  <si>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</si>
  <si>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</si>
  <si>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</si>
  <si>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</si>
  <si>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RAZEM</t>
  </si>
  <si>
    <t>Świdnik</t>
  </si>
  <si>
    <t>m</t>
  </si>
  <si>
    <t>Mełgiew</t>
  </si>
  <si>
    <t>g</t>
  </si>
  <si>
    <t>Trawniki</t>
  </si>
  <si>
    <t>Rybczewice</t>
  </si>
  <si>
    <t>Piaski</t>
  </si>
  <si>
    <t>mg</t>
  </si>
  <si>
    <t>Osoby powyżej 50 roku życia</t>
  </si>
  <si>
    <t>Osoby do 25 roku życia</t>
  </si>
  <si>
    <t>Osoby, które ukończyły szkołę wyższa, do 27 roku życia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</si>
</sst>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52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Layout" workbookViewId="0" topLeftCell="B1">
      <selection activeCell="Q5" sqref="Q5"/>
    </sheetView>
  </sheetViews>
  <sheetFormatPr defaultColWidth="9.00390625" defaultRowHeight="12.75"/>
  <cols>
    <col min="1" max="1" width="17.00390625" style="0" customWidth="1"/>
    <col min="2" max="2" width="5.00390625" style="0" customWidth="1"/>
    <col min="3" max="3" width="14.375" style="0" customWidth="1"/>
    <col min="4" max="4" width="9.375" style="0" customWidth="1"/>
    <col min="5" max="5" width="9.75390625" style="0" customWidth="1"/>
    <col min="6" max="6" width="10.375" style="0" customWidth="1"/>
    <col min="7" max="7" width="10.875" style="0" customWidth="1"/>
    <col min="8" max="8" width="13.75390625" style="0" customWidth="1"/>
    <col min="9" max="9" width="9.875" style="0" customWidth="1"/>
    <col min="10" max="10" width="8.875" style="0" customWidth="1"/>
    <col min="11" max="11" width="13.625" style="0" customWidth="1"/>
    <col min="12" max="12" width="9.875" style="0" customWidth="1"/>
    <col min="13" max="13" width="9.25390625" style="0" customWidth="1"/>
    <col min="14" max="14" width="9.375" style="0" customWidth="1"/>
    <col min="15" max="15" width="9.25390625" style="0" customWidth="1"/>
    <col min="16" max="16" width="9.375" style="0" customWidth="1"/>
    <col min="17" max="17" width="9.75390625" style="0" customWidth="1"/>
  </cols>
  <sheetData>
    <row r="1" spans="1:19" ht="50.25" customHeight="1" thickBo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23</v>
      </c>
      <c r="J1" s="10" t="s">
        <v>24</v>
      </c>
      <c r="K1" s="10" t="s">
        <v>25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"/>
      <c r="S1" s="1"/>
    </row>
    <row r="2" spans="1:17" ht="19.5" customHeight="1">
      <c r="A2" s="3" t="s">
        <v>15</v>
      </c>
      <c r="B2" s="2" t="s">
        <v>16</v>
      </c>
      <c r="C2" s="3" t="s">
        <v>15</v>
      </c>
      <c r="D2" s="7">
        <v>2397</v>
      </c>
      <c r="E2" s="7">
        <v>1211</v>
      </c>
      <c r="F2" s="7">
        <v>284</v>
      </c>
      <c r="G2" s="7">
        <v>150</v>
      </c>
      <c r="H2" s="7">
        <v>110</v>
      </c>
      <c r="I2" s="7">
        <v>553</v>
      </c>
      <c r="J2" s="7">
        <v>392</v>
      </c>
      <c r="K2" s="7">
        <v>65</v>
      </c>
      <c r="L2" s="7">
        <v>197</v>
      </c>
      <c r="M2" s="7">
        <v>443</v>
      </c>
      <c r="N2" s="7">
        <v>426</v>
      </c>
      <c r="O2" s="7">
        <v>426</v>
      </c>
      <c r="P2" s="7">
        <v>491</v>
      </c>
      <c r="Q2" s="7">
        <v>414</v>
      </c>
    </row>
    <row r="3" spans="1:17" ht="19.5" customHeight="1">
      <c r="A3" s="3" t="s">
        <v>17</v>
      </c>
      <c r="B3" s="9" t="s">
        <v>18</v>
      </c>
      <c r="C3" s="3" t="s">
        <v>15</v>
      </c>
      <c r="D3" s="8">
        <v>549</v>
      </c>
      <c r="E3" s="8">
        <v>297</v>
      </c>
      <c r="F3" s="8">
        <v>72</v>
      </c>
      <c r="G3" s="8">
        <v>38</v>
      </c>
      <c r="H3" s="8">
        <v>17</v>
      </c>
      <c r="I3" s="8">
        <v>88</v>
      </c>
      <c r="J3" s="8">
        <v>121</v>
      </c>
      <c r="K3" s="8">
        <v>14</v>
      </c>
      <c r="L3" s="8">
        <v>39</v>
      </c>
      <c r="M3" s="8">
        <v>97</v>
      </c>
      <c r="N3" s="8">
        <v>104</v>
      </c>
      <c r="O3" s="8">
        <v>96</v>
      </c>
      <c r="P3" s="8">
        <v>110</v>
      </c>
      <c r="Q3" s="8">
        <v>103</v>
      </c>
    </row>
    <row r="4" spans="1:17" ht="19.5" customHeight="1">
      <c r="A4" s="4" t="s">
        <v>19</v>
      </c>
      <c r="B4" s="9" t="s">
        <v>18</v>
      </c>
      <c r="C4" s="3" t="s">
        <v>15</v>
      </c>
      <c r="D4" s="11">
        <v>684</v>
      </c>
      <c r="E4" s="11">
        <v>332</v>
      </c>
      <c r="F4" s="11">
        <v>84</v>
      </c>
      <c r="G4" s="11">
        <v>28</v>
      </c>
      <c r="H4" s="11">
        <v>14</v>
      </c>
      <c r="I4" s="11">
        <v>139</v>
      </c>
      <c r="J4" s="11">
        <v>161</v>
      </c>
      <c r="K4" s="11">
        <v>18</v>
      </c>
      <c r="L4" s="11">
        <v>38</v>
      </c>
      <c r="M4" s="11">
        <v>122</v>
      </c>
      <c r="N4" s="11">
        <v>139</v>
      </c>
      <c r="O4" s="11">
        <v>112</v>
      </c>
      <c r="P4" s="11">
        <v>126</v>
      </c>
      <c r="Q4" s="11">
        <v>147</v>
      </c>
    </row>
    <row r="5" spans="1:17" ht="19.5" customHeight="1">
      <c r="A5" s="4" t="s">
        <v>20</v>
      </c>
      <c r="B5" s="9" t="s">
        <v>18</v>
      </c>
      <c r="C5" s="3" t="s">
        <v>15</v>
      </c>
      <c r="D5" s="8">
        <v>185</v>
      </c>
      <c r="E5" s="8">
        <v>99</v>
      </c>
      <c r="F5" s="8">
        <v>14</v>
      </c>
      <c r="G5" s="8">
        <v>8</v>
      </c>
      <c r="H5" s="8">
        <v>1</v>
      </c>
      <c r="I5" s="8">
        <v>26</v>
      </c>
      <c r="J5" s="8">
        <v>60</v>
      </c>
      <c r="K5" s="8">
        <v>5</v>
      </c>
      <c r="L5" s="8">
        <v>10</v>
      </c>
      <c r="M5" s="8">
        <v>34</v>
      </c>
      <c r="N5" s="8">
        <v>33</v>
      </c>
      <c r="O5" s="8">
        <v>39</v>
      </c>
      <c r="P5" s="8">
        <v>38</v>
      </c>
      <c r="Q5" s="8">
        <v>31</v>
      </c>
    </row>
    <row r="6" spans="1:17" ht="19.5" customHeight="1" thickBot="1">
      <c r="A6" s="4" t="s">
        <v>21</v>
      </c>
      <c r="B6" s="9" t="s">
        <v>22</v>
      </c>
      <c r="C6" s="3" t="s">
        <v>15</v>
      </c>
      <c r="D6" s="8">
        <v>653</v>
      </c>
      <c r="E6" s="8">
        <v>310</v>
      </c>
      <c r="F6" s="8">
        <v>48</v>
      </c>
      <c r="G6" s="8">
        <v>19</v>
      </c>
      <c r="H6" s="8">
        <v>14</v>
      </c>
      <c r="I6" s="8">
        <v>82</v>
      </c>
      <c r="J6" s="8">
        <v>170</v>
      </c>
      <c r="K6" s="8">
        <v>19</v>
      </c>
      <c r="L6" s="8">
        <v>45</v>
      </c>
      <c r="M6" s="8">
        <v>115</v>
      </c>
      <c r="N6" s="8">
        <v>111</v>
      </c>
      <c r="O6" s="8">
        <v>115</v>
      </c>
      <c r="P6" s="8">
        <v>138</v>
      </c>
      <c r="Q6" s="8">
        <v>129</v>
      </c>
    </row>
    <row r="7" spans="1:17" ht="19.5" customHeight="1">
      <c r="A7" s="12" t="s">
        <v>14</v>
      </c>
      <c r="B7" s="13"/>
      <c r="C7" s="14"/>
      <c r="D7" s="2">
        <f aca="true" t="shared" si="0" ref="D7:K7">D2+D3+D4+D5+D6</f>
        <v>4468</v>
      </c>
      <c r="E7" s="2">
        <f t="shared" si="0"/>
        <v>2249</v>
      </c>
      <c r="F7" s="2">
        <f t="shared" si="0"/>
        <v>502</v>
      </c>
      <c r="G7" s="2">
        <f t="shared" si="0"/>
        <v>243</v>
      </c>
      <c r="H7" s="2">
        <f t="shared" si="0"/>
        <v>156</v>
      </c>
      <c r="I7" s="2">
        <f t="shared" si="0"/>
        <v>888</v>
      </c>
      <c r="J7" s="2">
        <f t="shared" si="0"/>
        <v>904</v>
      </c>
      <c r="K7" s="2">
        <f t="shared" si="0"/>
        <v>121</v>
      </c>
      <c r="L7" s="2">
        <f aca="true" t="shared" si="1" ref="L7:Q7">L2+L3+L4+L5+L6</f>
        <v>329</v>
      </c>
      <c r="M7" s="2">
        <f t="shared" si="1"/>
        <v>811</v>
      </c>
      <c r="N7" s="2">
        <f t="shared" si="1"/>
        <v>813</v>
      </c>
      <c r="O7" s="2">
        <f t="shared" si="1"/>
        <v>788</v>
      </c>
      <c r="P7" s="2">
        <f t="shared" si="1"/>
        <v>903</v>
      </c>
      <c r="Q7" s="2">
        <f t="shared" si="1"/>
        <v>824</v>
      </c>
    </row>
    <row r="8" spans="1:17" ht="19.5" customHeight="1">
      <c r="A8" s="5"/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9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9.5" customHeight="1">
      <c r="A10" s="5"/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9.5" customHeight="1">
      <c r="A11" s="5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9.5" customHeight="1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9.5" customHeight="1">
      <c r="A13" s="5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9.5" customHeight="1">
      <c r="A14" s="5"/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9.5" customHeight="1">
      <c r="A15" s="5"/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9.5" customHeight="1">
      <c r="A16" s="5"/>
      <c r="B16" s="5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9.5" customHeight="1">
      <c r="A17" s="5"/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9.5" customHeight="1">
      <c r="A18" s="5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9.5" customHeight="1">
      <c r="A19" s="5"/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9.5" customHeight="1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9.5" customHeight="1">
      <c r="A21" s="5"/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9.5" customHeight="1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ht="19.5" customHeight="1"/>
  </sheetData>
  <sheetProtection password="C7A8" sheet="1" objects="1" scenarios="1"/>
  <mergeCells count="1">
    <mergeCell ref="A7:C7"/>
  </mergeCells>
  <printOptions horizontalCentered="1"/>
  <pageMargins left="0.1968503937007874" right="0.1968503937007874" top="1.8445833333333332" bottom="0.984251968503937" header="1.1811023622047245" footer="0"/>
  <pageSetup horizontalDpi="600" verticalDpi="600" orientation="landscape" paperSize="9" scale="76" r:id="rId1"/>
  <headerFooter alignWithMargins="0">
    <oddHeader>&amp;L&amp;14Bezrobotni według gmin MARZEC 2012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intruz</dc:creator>
  <cp:keywords/>
  <dc:description/>
  <cp:lastModifiedBy>rmieln</cp:lastModifiedBy>
  <cp:lastPrinted>2012-04-03T10:34:41Z</cp:lastPrinted>
  <dcterms:created xsi:type="dcterms:W3CDTF">2004-07-16T07:59:26Z</dcterms:created>
  <dcterms:modified xsi:type="dcterms:W3CDTF">2014-07-22T09:55:30Z</dcterms:modified>
  <cp:category/>
  <cp:version/>
  <cp:contentType/>
  <cp:contentStatus/>
</cp:coreProperties>
</file>